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5480" windowHeight="9360" activeTab="0"/>
  </bookViews>
  <sheets>
    <sheet name="Upravené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<sst xmlns="http://schemas.openxmlformats.org/spreadsheetml/2006/main" count="37" uniqueCount="35">
  <si>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Rekonstrukce VO</t>
  </si>
  <si>
    <t>Celkem</t>
  </si>
  <si>
    <t>§</t>
  </si>
  <si>
    <t>Položka</t>
  </si>
  <si>
    <t>Text</t>
  </si>
  <si>
    <t>Rozpočet Kč</t>
  </si>
  <si>
    <t>Opravy silnic</t>
  </si>
  <si>
    <t>Opravy chodníků</t>
  </si>
  <si>
    <t>Vybavení dětských hřišť</t>
  </si>
  <si>
    <t>Drobné opravy v domech</t>
  </si>
  <si>
    <t>Výkup pozemků - veřejné prostranství</t>
  </si>
  <si>
    <t>Zeleň - výsadba a údržba</t>
  </si>
  <si>
    <t>Projekt cyklostezka Jestřebí - Bořitov</t>
  </si>
  <si>
    <t>Hydrogeologický průzkum v Jestřebí</t>
  </si>
  <si>
    <t>Inženýrské sítě Jestřebí- úroky z úvěru</t>
  </si>
  <si>
    <t>Mimořádné výdaje v rozpočtu na rok 2011</t>
  </si>
  <si>
    <t>Kanalizace - rekonstrukce Havlíčkova, projekt</t>
  </si>
  <si>
    <t>Zateplení a výměna oken ZŠ - doplatky</t>
  </si>
  <si>
    <t>Kulturní centrum - sokolovna - doplatky</t>
  </si>
  <si>
    <t>Investiční příspěvek gymnáziu na dostavbu šaten</t>
  </si>
  <si>
    <t>Návrh územního plánu města</t>
  </si>
  <si>
    <t>Nákup malotraktoru na zimní údržbu - 1/2 ceny</t>
  </si>
  <si>
    <t>Opravy na MěÚ - oprava střechy, rekonstrukce osvětlení</t>
  </si>
  <si>
    <t>Nové auto CAS pro SDH Rájec</t>
  </si>
  <si>
    <t>Výkup domu č. 7 v Karolíně</t>
  </si>
  <si>
    <t>Oprava plotu u hřbitova</t>
  </si>
  <si>
    <t>Splátky úvěrů</t>
  </si>
  <si>
    <t>Hřiště za školou - přístřešek, lavečky</t>
  </si>
  <si>
    <t>Zaplaceno do 2/2011</t>
  </si>
  <si>
    <t>Rekonstrukce místních komunikací</t>
  </si>
  <si>
    <t>Rozšíření a rekonstrukce chodníků</t>
  </si>
  <si>
    <t>Snížení</t>
  </si>
  <si>
    <t>Zelená úsporám - Sportovní 435, 436</t>
  </si>
  <si>
    <t>Projekt na opravu rybníka</t>
  </si>
  <si>
    <t>Projekt ozelenění města a zpracování žádosti o dotaci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</si>
</sst>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.7109375" style="0" customWidth="1"/>
    <col min="2" max="2" width="9.28125" style="0" customWidth="1"/>
    <col min="3" max="3" width="50.57421875" style="0" customWidth="1"/>
    <col min="4" max="4" width="17.8515625" style="0" customWidth="1"/>
    <col min="5" max="5" width="11.28125" style="0" customWidth="1"/>
    <col min="6" max="6" width="19.28125" style="0" customWidth="1"/>
    <col min="9" max="9" width="16.421875" style="0" customWidth="1"/>
  </cols>
  <sheetData>
    <row r="1" spans="1:3" ht="15">
      <c r="A1" s="11" t="s">
        <v>15</v>
      </c>
      <c r="B1" s="11"/>
      <c r="C1" s="11"/>
    </row>
    <row r="3" spans="1:6" ht="12.75">
      <c r="A3" s="3" t="s">
        <v>2</v>
      </c>
      <c r="B3" s="3" t="s">
        <v>3</v>
      </c>
      <c r="C3" t="s">
        <v>4</v>
      </c>
      <c r="D3" s="2" t="s">
        <v>5</v>
      </c>
      <c r="E3" s="8" t="s">
        <v>31</v>
      </c>
      <c r="F3" s="8" t="s">
        <v>28</v>
      </c>
    </row>
    <row r="4" spans="1:6" ht="12.75">
      <c r="A4" s="4"/>
      <c r="B4" s="4"/>
      <c r="C4" s="5"/>
      <c r="D4" s="5"/>
      <c r="E4" s="9"/>
      <c r="F4" s="6"/>
    </row>
    <row r="5" spans="1:6" ht="12.75">
      <c r="A5" s="9">
        <v>1070</v>
      </c>
      <c r="B5" s="9">
        <v>5169</v>
      </c>
      <c r="C5" s="6" t="s">
        <v>33</v>
      </c>
      <c r="D5" s="1">
        <v>80000</v>
      </c>
      <c r="E5" s="9"/>
      <c r="F5" s="6"/>
    </row>
    <row r="6" spans="1:5" ht="12.75">
      <c r="A6" s="3">
        <v>2212</v>
      </c>
      <c r="B6" s="3">
        <v>5171</v>
      </c>
      <c r="C6" t="s">
        <v>6</v>
      </c>
      <c r="D6" s="1">
        <v>1500000</v>
      </c>
      <c r="E6" s="10">
        <v>-1500000</v>
      </c>
    </row>
    <row r="7" spans="1:6" ht="12.75">
      <c r="A7" s="3"/>
      <c r="B7" s="3">
        <v>6121</v>
      </c>
      <c r="C7" s="7" t="s">
        <v>29</v>
      </c>
      <c r="D7" s="1">
        <v>500000</v>
      </c>
      <c r="E7" s="10"/>
      <c r="F7" s="1">
        <v>452000</v>
      </c>
    </row>
    <row r="8" spans="1:5" ht="12.75">
      <c r="A8" s="3">
        <v>2219</v>
      </c>
      <c r="B8" s="3">
        <v>5171</v>
      </c>
      <c r="C8" t="s">
        <v>7</v>
      </c>
      <c r="D8" s="1">
        <v>1500000</v>
      </c>
      <c r="E8" s="10">
        <v>-1500000</v>
      </c>
    </row>
    <row r="9" spans="1:6" ht="12.75">
      <c r="A9" s="3"/>
      <c r="B9" s="3">
        <v>6121</v>
      </c>
      <c r="C9" s="7" t="s">
        <v>30</v>
      </c>
      <c r="D9" s="1">
        <v>350000</v>
      </c>
      <c r="E9" s="10"/>
      <c r="F9" s="1">
        <v>231000</v>
      </c>
    </row>
    <row r="10" spans="1:6" ht="12.75">
      <c r="A10" s="3"/>
      <c r="B10" s="3">
        <v>6121</v>
      </c>
      <c r="C10" t="s">
        <v>12</v>
      </c>
      <c r="D10" s="1">
        <v>150000</v>
      </c>
      <c r="E10" s="10"/>
      <c r="F10" s="1"/>
    </row>
    <row r="11" spans="1:6" ht="12.75">
      <c r="A11" s="3">
        <v>2310</v>
      </c>
      <c r="B11" s="3">
        <v>6121</v>
      </c>
      <c r="C11" t="s">
        <v>13</v>
      </c>
      <c r="D11" s="1">
        <v>250000</v>
      </c>
      <c r="E11" s="10">
        <v>-250000</v>
      </c>
      <c r="F11" s="1"/>
    </row>
    <row r="12" spans="1:6" ht="12.75">
      <c r="A12" s="3">
        <v>2321</v>
      </c>
      <c r="B12" s="3">
        <v>6121</v>
      </c>
      <c r="C12" s="7" t="s">
        <v>16</v>
      </c>
      <c r="D12" s="1">
        <v>350000</v>
      </c>
      <c r="E12" s="10"/>
      <c r="F12" s="1"/>
    </row>
    <row r="13" spans="1:6" ht="12.75">
      <c r="A13" s="3">
        <v>3119</v>
      </c>
      <c r="B13" s="3">
        <v>6121</v>
      </c>
      <c r="C13" s="7" t="s">
        <v>17</v>
      </c>
      <c r="D13" s="1">
        <v>6752000</v>
      </c>
      <c r="E13" s="10">
        <v>-108000</v>
      </c>
      <c r="F13" s="1">
        <v>6752000</v>
      </c>
    </row>
    <row r="14" spans="1:6" ht="12.75">
      <c r="A14" s="3">
        <v>3121</v>
      </c>
      <c r="B14" s="3">
        <v>6321</v>
      </c>
      <c r="C14" s="7" t="s">
        <v>19</v>
      </c>
      <c r="D14" s="1">
        <v>250000</v>
      </c>
      <c r="E14" s="10"/>
      <c r="F14" s="1"/>
    </row>
    <row r="15" spans="1:6" ht="12.75">
      <c r="A15" s="3">
        <v>3392</v>
      </c>
      <c r="B15" s="3">
        <v>6121</v>
      </c>
      <c r="C15" s="7" t="s">
        <v>18</v>
      </c>
      <c r="D15" s="1">
        <v>3360000</v>
      </c>
      <c r="E15" s="10"/>
      <c r="F15" s="1">
        <v>3360000</v>
      </c>
    </row>
    <row r="16" spans="1:6" ht="12.75">
      <c r="A16" s="3">
        <v>3412</v>
      </c>
      <c r="B16" s="3">
        <v>6121</v>
      </c>
      <c r="C16" s="7" t="s">
        <v>27</v>
      </c>
      <c r="D16" s="1">
        <v>150000</v>
      </c>
      <c r="E16" s="10">
        <v>-150000</v>
      </c>
      <c r="F16" s="1"/>
    </row>
    <row r="17" spans="1:6" ht="12.75">
      <c r="A17" s="3">
        <v>3421</v>
      </c>
      <c r="B17" s="3">
        <v>5137</v>
      </c>
      <c r="C17" t="s">
        <v>8</v>
      </c>
      <c r="D17" s="1">
        <v>50000</v>
      </c>
      <c r="E17" s="10"/>
      <c r="F17" s="1"/>
    </row>
    <row r="18" spans="1:6" ht="12.75">
      <c r="A18" s="3"/>
      <c r="B18" s="3">
        <v>6122</v>
      </c>
      <c r="C18" t="s">
        <v>8</v>
      </c>
      <c r="D18" s="1">
        <v>50000</v>
      </c>
      <c r="E18" s="10"/>
      <c r="F18" s="1"/>
    </row>
    <row r="19" spans="1:6" ht="12.75">
      <c r="A19" s="3">
        <v>3612</v>
      </c>
      <c r="B19" s="3">
        <v>6121</v>
      </c>
      <c r="C19" s="7" t="s">
        <v>32</v>
      </c>
      <c r="D19" s="1">
        <v>4250000</v>
      </c>
      <c r="E19" s="10">
        <v>-4000000</v>
      </c>
      <c r="F19" s="1"/>
    </row>
    <row r="20" spans="1:6" ht="12.75">
      <c r="A20" s="3"/>
      <c r="B20" s="3">
        <v>5171</v>
      </c>
      <c r="C20" t="s">
        <v>9</v>
      </c>
      <c r="D20" s="1">
        <v>900000</v>
      </c>
      <c r="E20" s="10"/>
      <c r="F20" s="1"/>
    </row>
    <row r="21" spans="1:6" ht="12.75">
      <c r="A21" s="3">
        <v>3631</v>
      </c>
      <c r="B21" s="3">
        <v>6121</v>
      </c>
      <c r="C21" t="s">
        <v>0</v>
      </c>
      <c r="D21" s="1">
        <v>800000</v>
      </c>
      <c r="E21" s="10"/>
      <c r="F21" s="1"/>
    </row>
    <row r="22" spans="1:6" ht="12.75">
      <c r="A22" s="3">
        <v>3632</v>
      </c>
      <c r="B22" s="3">
        <v>5171</v>
      </c>
      <c r="C22" s="7" t="s">
        <v>25</v>
      </c>
      <c r="D22" s="1">
        <v>50000</v>
      </c>
      <c r="E22" s="10"/>
      <c r="F22" s="1"/>
    </row>
    <row r="23" spans="1:6" ht="12.75">
      <c r="A23" s="3">
        <v>3633</v>
      </c>
      <c r="B23" s="3">
        <v>6121</v>
      </c>
      <c r="C23" t="s">
        <v>14</v>
      </c>
      <c r="D23" s="1">
        <v>170000</v>
      </c>
      <c r="E23" s="10"/>
      <c r="F23" s="1"/>
    </row>
    <row r="24" spans="1:6" ht="12.75">
      <c r="A24" s="3">
        <v>3635</v>
      </c>
      <c r="B24" s="3">
        <v>6119</v>
      </c>
      <c r="C24" s="7" t="s">
        <v>20</v>
      </c>
      <c r="D24" s="1">
        <v>500000</v>
      </c>
      <c r="E24" s="10"/>
      <c r="F24" s="1"/>
    </row>
    <row r="25" spans="1:6" ht="12.75">
      <c r="A25" s="3">
        <v>3639</v>
      </c>
      <c r="B25" s="3">
        <v>6121</v>
      </c>
      <c r="C25" s="7" t="s">
        <v>24</v>
      </c>
      <c r="D25" s="1">
        <v>750000</v>
      </c>
      <c r="E25" s="10"/>
      <c r="F25" s="1">
        <v>750000</v>
      </c>
    </row>
    <row r="26" spans="2:6" ht="12.75">
      <c r="B26" s="3">
        <v>6130</v>
      </c>
      <c r="C26" t="s">
        <v>10</v>
      </c>
      <c r="D26" s="1">
        <v>100000</v>
      </c>
      <c r="E26" s="10">
        <v>-100000</v>
      </c>
      <c r="F26" s="1"/>
    </row>
    <row r="27" spans="1:6" ht="12.75">
      <c r="A27" s="3">
        <v>3745</v>
      </c>
      <c r="B27" s="3">
        <v>5169</v>
      </c>
      <c r="C27" t="s">
        <v>34</v>
      </c>
      <c r="D27" s="1">
        <v>120000</v>
      </c>
      <c r="E27" s="10"/>
      <c r="F27" s="1"/>
    </row>
    <row r="28" spans="2:6" ht="12.75">
      <c r="B28" s="3">
        <v>5171</v>
      </c>
      <c r="C28" t="s">
        <v>11</v>
      </c>
      <c r="D28" s="1">
        <v>300000</v>
      </c>
      <c r="E28" s="10"/>
      <c r="F28" s="1"/>
    </row>
    <row r="29" spans="1:6" ht="12.75">
      <c r="A29" s="3"/>
      <c r="B29" s="3">
        <v>5137</v>
      </c>
      <c r="C29" s="7" t="s">
        <v>21</v>
      </c>
      <c r="D29" s="1">
        <v>340000</v>
      </c>
      <c r="E29" s="10">
        <v>-340000</v>
      </c>
      <c r="F29" s="1"/>
    </row>
    <row r="30" spans="1:6" ht="12.75">
      <c r="A30" s="3">
        <v>5512</v>
      </c>
      <c r="B30" s="3">
        <v>6123</v>
      </c>
      <c r="C30" s="7" t="s">
        <v>23</v>
      </c>
      <c r="D30" s="1">
        <v>2000000</v>
      </c>
      <c r="E30" s="10"/>
      <c r="F30" s="1"/>
    </row>
    <row r="31" spans="1:6" ht="12.75">
      <c r="A31" s="3">
        <v>6171</v>
      </c>
      <c r="B31" s="3">
        <v>5137</v>
      </c>
      <c r="C31" s="7" t="s">
        <v>22</v>
      </c>
      <c r="D31" s="1">
        <v>250000</v>
      </c>
      <c r="E31" s="10"/>
      <c r="F31" s="1"/>
    </row>
    <row r="32" spans="1:6" ht="12.75">
      <c r="A32" s="3"/>
      <c r="B32" s="3"/>
      <c r="E32" s="2"/>
      <c r="F32" s="1"/>
    </row>
    <row r="33" spans="1:6" ht="12.75">
      <c r="A33" s="3"/>
      <c r="B33" s="3"/>
      <c r="C33" t="s">
        <v>1</v>
      </c>
      <c r="D33" s="1">
        <f>SUM(D5:D32)</f>
        <v>25822000</v>
      </c>
      <c r="E33" s="10">
        <f>SUM(E6:E32)</f>
        <v>-7948000</v>
      </c>
      <c r="F33" s="1">
        <f>SUM(F7:F32)</f>
        <v>11545000</v>
      </c>
    </row>
    <row r="34" spans="1:6" ht="12.75">
      <c r="A34" s="3"/>
      <c r="B34" s="3"/>
      <c r="D34" s="1"/>
      <c r="E34" s="1"/>
      <c r="F34" s="1"/>
    </row>
    <row r="35" spans="1:6" ht="12.75">
      <c r="A35" s="3"/>
      <c r="B35" s="3"/>
      <c r="C35" s="7" t="s">
        <v>26</v>
      </c>
      <c r="D35" s="1">
        <v>5040000</v>
      </c>
      <c r="E35" s="1"/>
      <c r="F35" s="1">
        <v>840000</v>
      </c>
    </row>
    <row r="36" spans="4:6" ht="12.75">
      <c r="D36" s="1"/>
      <c r="E36" s="1"/>
      <c r="F36" s="1"/>
    </row>
    <row r="37" spans="3:6" ht="12.75">
      <c r="C37" t="s">
        <v>1</v>
      </c>
      <c r="D37" s="1">
        <f>SUM(D33:D36)</f>
        <v>30862000</v>
      </c>
      <c r="E37" s="1">
        <f>SUM(E33:E36)</f>
        <v>-7948000</v>
      </c>
      <c r="F37" s="1">
        <f>SUM(F33:F36)</f>
        <v>12385000</v>
      </c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Rájec - Jestřebí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hso</cp:lastModifiedBy>
  <cp:lastPrinted>2011-02-16T13:54:56Z</cp:lastPrinted>
  <dcterms:created xsi:type="dcterms:W3CDTF">2009-02-02T07:39:07Z</dcterms:created>
  <dcterms:modified xsi:type="dcterms:W3CDTF">2011-08-15T08:56:51Z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